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'Лист3'!$A$1:$D$30</definedName>
  </definedNames>
  <calcPr fullCalcOnLoad="1"/>
</workbook>
</file>

<file path=xl/sharedStrings.xml><?xml version="1.0" encoding="utf-8"?>
<sst xmlns="http://schemas.openxmlformats.org/spreadsheetml/2006/main" count="28" uniqueCount="27">
  <si>
    <t>тыс. руб.</t>
  </si>
  <si>
    <t>сумма</t>
  </si>
  <si>
    <t>Межбюджетные трансферты от других бюджетов  бюджетной системы Р.Ф.</t>
  </si>
  <si>
    <t>Дотации всего</t>
  </si>
  <si>
    <t>Субсидии всего</t>
  </si>
  <si>
    <t>Субвенции всего</t>
  </si>
  <si>
    <t xml:space="preserve">Межбюджетные трансферты за  счет средств  областного бюджета  </t>
  </si>
  <si>
    <t>итого:</t>
  </si>
  <si>
    <t>Межбюджетные трансферты за  счет средств районного бюджета</t>
  </si>
  <si>
    <t>межбюджетные трансферты  всего</t>
  </si>
  <si>
    <r>
      <t xml:space="preserve">
</t>
    </r>
    <r>
      <rPr>
        <sz val="14"/>
        <rFont val="Times New Roman"/>
        <family val="1"/>
      </rPr>
      <t xml:space="preserve">Дотации из области на выравнивание  уровня бюджетной обеспеченности </t>
    </r>
  </si>
  <si>
    <r>
      <t xml:space="preserve">
</t>
    </r>
    <r>
      <rPr>
        <sz val="14"/>
        <rFont val="Times New Roman"/>
        <family val="1"/>
      </rPr>
      <t xml:space="preserve">Субсидия из района  на софинансирование  расходов  по заработной плате 
</t>
    </r>
  </si>
  <si>
    <r>
      <t xml:space="preserve">
</t>
    </r>
    <r>
      <rPr>
        <sz val="14"/>
        <rFont val="Times New Roman"/>
        <family val="1"/>
      </rPr>
      <t xml:space="preserve">Субвенция на осуществление полномочий  по первичному  воинскому учету </t>
    </r>
  </si>
  <si>
    <t>Субсидия из района на исполнение переданных полномочий по исполнению бюджета поселений</t>
  </si>
  <si>
    <t xml:space="preserve"> Юбилейнинского</t>
  </si>
  <si>
    <t xml:space="preserve">Объем межбюджетных транcфертов, прогнозируемый к получению в бюджет   </t>
  </si>
  <si>
    <t>Иные межбюджетные траансферты</t>
  </si>
  <si>
    <t>Прочие межбюджетные трансферты, передаваемые бюджетам поселений (МБТ на повышение эффективности)</t>
  </si>
  <si>
    <t>Дотация из областного фонда финансовой поддержки (на сбалансированность)</t>
  </si>
  <si>
    <t xml:space="preserve">Юбилейнинского сельского поселения </t>
  </si>
  <si>
    <t xml:space="preserve"> "О бюджете  </t>
  </si>
  <si>
    <r>
      <t xml:space="preserve">
</t>
    </r>
    <r>
      <rPr>
        <sz val="14"/>
        <rFont val="Times New Roman"/>
        <family val="1"/>
      </rPr>
      <t xml:space="preserve">Дотации из района на выравнивание  уровня бюджетной обеспеченности </t>
    </r>
  </si>
  <si>
    <r>
      <t xml:space="preserve">
</t>
    </r>
    <r>
      <rPr>
        <sz val="14"/>
        <rFont val="Times New Roman"/>
        <family val="1"/>
      </rPr>
      <t xml:space="preserve">Субсидия из области  на софинансирование  расходов  по заработной плате работникам учреждений культуры
</t>
    </r>
  </si>
  <si>
    <t xml:space="preserve">сельского поселения на 2014 год и на плановый  </t>
  </si>
  <si>
    <t>период 2015 и 2016 годов"</t>
  </si>
  <si>
    <t xml:space="preserve">Юбилейнинского сельского поселение в 2014 году из других бюджетов бюджетной системы РФ. </t>
  </si>
  <si>
    <t>Приложение номер 6 к  Решению Думы №35/3 от 30.12.2013г.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</si>
</sst>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_ ;[Red]\-#,##0.0\ "/>
    <numFmt numFmtId="183" formatCode="#,##0_ ;[Red]\-#,##0\ "/>
  </numFmts>
  <fonts count="52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0"/>
      <name val="Arial"/>
      <family val="2"/>
    </font>
    <font>
      <i/>
      <sz val="14"/>
      <name val="Times New Roman"/>
      <family val="1"/>
    </font>
    <font>
      <b/>
      <sz val="13.5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" fontId="3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1" fontId="8" fillId="0" borderId="10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2" fontId="7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 applyProtection="1">
      <alignment horizontal="right" vertical="center" wrapText="1"/>
      <protection/>
    </xf>
    <xf numFmtId="3" fontId="10" fillId="0" borderId="0" xfId="0" applyNumberFormat="1" applyFont="1" applyFill="1" applyBorder="1" applyAlignment="1" applyProtection="1">
      <alignment horizontal="right" vertical="center" wrapText="1"/>
      <protection/>
    </xf>
    <xf numFmtId="183" fontId="3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3" fontId="7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3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3" fontId="12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5" fillId="0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horizontal="left" vertical="center" wrapText="1" indent="1"/>
      <protection/>
    </xf>
    <xf numFmtId="183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horizontal="left" vertical="center" wrapText="1" indent="2"/>
      <protection/>
    </xf>
    <xf numFmtId="183" fontId="3" fillId="0" borderId="0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 applyProtection="1">
      <alignment horizontal="left" vertical="center" wrapText="1"/>
      <protection/>
    </xf>
    <xf numFmtId="3" fontId="9" fillId="33" borderId="0" xfId="0" applyNumberFormat="1" applyFont="1" applyFill="1" applyBorder="1" applyAlignment="1" applyProtection="1">
      <alignment horizontal="center" vertical="center" wrapText="1"/>
      <protection/>
    </xf>
    <xf numFmtId="182" fontId="9" fillId="0" borderId="0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wrapText="1"/>
    </xf>
    <xf numFmtId="1" fontId="3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2" fontId="9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vertical="center" wrapText="1"/>
    </xf>
    <xf numFmtId="4" fontId="10" fillId="0" borderId="13" xfId="0" applyNumberFormat="1" applyFont="1" applyFill="1" applyBorder="1" applyAlignment="1" applyProtection="1">
      <alignment horizontal="right" vertical="center" wrapText="1"/>
      <protection/>
    </xf>
    <xf numFmtId="181" fontId="10" fillId="0" borderId="13" xfId="0" applyNumberFormat="1" applyFont="1" applyFill="1" applyBorder="1" applyAlignment="1" applyProtection="1">
      <alignment horizontal="right" vertical="center" wrapText="1"/>
      <protection/>
    </xf>
    <xf numFmtId="180" fontId="8" fillId="0" borderId="13" xfId="0" applyNumberFormat="1" applyFont="1" applyFill="1" applyBorder="1" applyAlignment="1">
      <alignment/>
    </xf>
    <xf numFmtId="180" fontId="13" fillId="0" borderId="14" xfId="0" applyNumberFormat="1" applyFont="1" applyFill="1" applyBorder="1" applyAlignment="1">
      <alignment/>
    </xf>
    <xf numFmtId="180" fontId="13" fillId="33" borderId="15" xfId="0" applyNumberFormat="1" applyFont="1" applyFill="1" applyBorder="1" applyAlignment="1">
      <alignment horizontal="right" wrapText="1"/>
    </xf>
    <xf numFmtId="181" fontId="14" fillId="0" borderId="16" xfId="0" applyNumberFormat="1" applyFont="1" applyFill="1" applyBorder="1" applyAlignment="1" applyProtection="1">
      <alignment horizontal="right" vertical="center" wrapText="1"/>
      <protection/>
    </xf>
    <xf numFmtId="49" fontId="15" fillId="0" borderId="0" xfId="0" applyNumberFormat="1" applyFont="1" applyAlignment="1">
      <alignment horizontal="left" vertical="center"/>
    </xf>
    <xf numFmtId="1" fontId="13" fillId="0" borderId="13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 horizontal="left"/>
    </xf>
    <xf numFmtId="0" fontId="8" fillId="33" borderId="10" xfId="0" applyFont="1" applyFill="1" applyBorder="1" applyAlignment="1">
      <alignment horizontal="left" vertical="center" wrapText="1"/>
    </xf>
    <xf numFmtId="3" fontId="10" fillId="33" borderId="11" xfId="0" applyNumberFormat="1" applyFont="1" applyFill="1" applyBorder="1" applyAlignment="1" applyProtection="1">
      <alignment horizontal="left" vertical="center" wrapText="1"/>
      <protection/>
    </xf>
    <xf numFmtId="3" fontId="8" fillId="33" borderId="0" xfId="0" applyNumberFormat="1" applyFont="1" applyFill="1" applyBorder="1" applyAlignment="1" applyProtection="1">
      <alignment horizontal="right" vertical="center" wrapText="1" indent="3"/>
      <protection/>
    </xf>
    <xf numFmtId="3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/>
    </xf>
    <xf numFmtId="3" fontId="8" fillId="33" borderId="0" xfId="0" applyNumberFormat="1" applyFont="1" applyFill="1" applyBorder="1" applyAlignment="1" applyProtection="1">
      <alignment vertical="center" wrapText="1"/>
      <protection/>
    </xf>
    <xf numFmtId="3" fontId="16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3" fontId="8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10" fillId="0" borderId="0" xfId="0" applyNumberFormat="1" applyFont="1" applyFill="1" applyBorder="1" applyAlignment="1" applyProtection="1">
      <alignment horizontal="center" wrapText="1"/>
      <protection/>
    </xf>
    <xf numFmtId="1" fontId="8" fillId="0" borderId="11" xfId="0" applyNumberFormat="1" applyFont="1" applyFill="1" applyBorder="1" applyAlignment="1">
      <alignment horizontal="left" vertical="center"/>
    </xf>
    <xf numFmtId="3" fontId="8" fillId="33" borderId="10" xfId="0" applyNumberFormat="1" applyFont="1" applyFill="1" applyBorder="1" applyAlignment="1" applyProtection="1">
      <alignment horizontal="left" vertical="center" wrapText="1"/>
      <protection/>
    </xf>
    <xf numFmtId="3" fontId="8" fillId="33" borderId="11" xfId="0" applyNumberFormat="1" applyFont="1" applyFill="1" applyBorder="1" applyAlignment="1" applyProtection="1">
      <alignment horizontal="left" vertical="center" wrapText="1"/>
      <protection/>
    </xf>
    <xf numFmtId="1" fontId="8" fillId="0" borderId="10" xfId="0" applyNumberFormat="1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left" vertical="center" wrapText="1"/>
    </xf>
    <xf numFmtId="180" fontId="14" fillId="0" borderId="17" xfId="0" applyNumberFormat="1" applyFont="1" applyFill="1" applyBorder="1" applyAlignment="1" applyProtection="1">
      <alignment horizontal="right" vertical="center" wrapText="1"/>
      <protection/>
    </xf>
    <xf numFmtId="180" fontId="13" fillId="33" borderId="18" xfId="0" applyNumberFormat="1" applyFont="1" applyFill="1" applyBorder="1" applyAlignment="1">
      <alignment horizontal="right" wrapText="1"/>
    </xf>
    <xf numFmtId="0" fontId="15" fillId="0" borderId="0" xfId="0" applyFont="1" applyBorder="1" applyAlignment="1">
      <alignment vertical="center"/>
    </xf>
    <xf numFmtId="1" fontId="8" fillId="0" borderId="0" xfId="0" applyNumberFormat="1" applyFont="1" applyFill="1" applyAlignment="1">
      <alignment/>
    </xf>
    <xf numFmtId="180" fontId="13" fillId="33" borderId="19" xfId="0" applyNumberFormat="1" applyFont="1" applyFill="1" applyBorder="1" applyAlignment="1">
      <alignment horizontal="right" wrapText="1"/>
    </xf>
    <xf numFmtId="0" fontId="17" fillId="0" borderId="0" xfId="0" applyFont="1" applyAlignment="1">
      <alignment/>
    </xf>
    <xf numFmtId="49" fontId="15" fillId="0" borderId="0" xfId="0" applyNumberFormat="1" applyFont="1" applyAlignment="1">
      <alignment horizontal="justify" vertical="center"/>
    </xf>
    <xf numFmtId="0" fontId="15" fillId="0" borderId="0" xfId="0" applyFont="1" applyBorder="1" applyAlignment="1">
      <alignment horizontal="left" vertical="center"/>
    </xf>
    <xf numFmtId="1" fontId="8" fillId="0" borderId="20" xfId="0" applyNumberFormat="1" applyFont="1" applyFill="1" applyBorder="1" applyAlignment="1">
      <alignment horizontal="left" wrapText="1"/>
    </xf>
    <xf numFmtId="1" fontId="8" fillId="0" borderId="21" xfId="0" applyNumberFormat="1" applyFont="1" applyFill="1" applyBorder="1" applyAlignment="1">
      <alignment horizontal="left" wrapText="1"/>
    </xf>
    <xf numFmtId="49" fontId="15" fillId="0" borderId="0" xfId="0" applyNumberFormat="1" applyFont="1" applyAlignment="1">
      <alignment horizontal="left" vertical="center"/>
    </xf>
    <xf numFmtId="1" fontId="8" fillId="0" borderId="11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 wrapText="1"/>
    </xf>
    <xf numFmtId="0" fontId="17" fillId="0" borderId="0" xfId="0" applyFont="1" applyBorder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3" fontId="13" fillId="33" borderId="11" xfId="0" applyNumberFormat="1" applyFont="1" applyFill="1" applyBorder="1" applyAlignment="1" applyProtection="1">
      <alignment horizontal="left" vertical="center" wrapText="1"/>
      <protection/>
    </xf>
    <xf numFmtId="3" fontId="13" fillId="33" borderId="22" xfId="0" applyNumberFormat="1" applyFont="1" applyFill="1" applyBorder="1" applyAlignment="1" applyProtection="1">
      <alignment horizontal="left" vertical="center" wrapText="1"/>
      <protection/>
    </xf>
    <xf numFmtId="3" fontId="8" fillId="33" borderId="11" xfId="0" applyNumberFormat="1" applyFont="1" applyFill="1" applyBorder="1" applyAlignment="1" applyProtection="1">
      <alignment horizontal="left" vertical="center" wrapText="1"/>
      <protection/>
    </xf>
    <xf numFmtId="3" fontId="8" fillId="33" borderId="22" xfId="0" applyNumberFormat="1" applyFont="1" applyFill="1" applyBorder="1" applyAlignment="1" applyProtection="1">
      <alignment horizontal="left" vertical="center" wrapText="1"/>
      <protection/>
    </xf>
    <xf numFmtId="0" fontId="8" fillId="33" borderId="23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left" vertical="center" wrapText="1"/>
    </xf>
    <xf numFmtId="0" fontId="13" fillId="33" borderId="25" xfId="0" applyFont="1" applyFill="1" applyBorder="1" applyAlignment="1">
      <alignment horizontal="center" vertical="center" wrapText="1"/>
    </xf>
    <xf numFmtId="3" fontId="8" fillId="33" borderId="25" xfId="0" applyNumberFormat="1" applyFont="1" applyFill="1" applyBorder="1" applyAlignment="1" applyProtection="1">
      <alignment horizontal="left" vertical="center" wrapText="1"/>
      <protection/>
    </xf>
    <xf numFmtId="3" fontId="8" fillId="33" borderId="26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7"/>
  <sheetViews>
    <sheetView tabSelected="1" view="pageBreakPreview" zoomScale="60" zoomScaleNormal="70" workbookViewId="0" topLeftCell="B1">
      <selection activeCell="D6" sqref="D6"/>
    </sheetView>
  </sheetViews>
  <sheetFormatPr defaultColWidth="7.57421875" defaultRowHeight="12.75"/>
  <cols>
    <col min="1" max="1" width="0.13671875" style="1" hidden="1" customWidth="1"/>
    <col min="2" max="2" width="79.421875" style="1" customWidth="1"/>
    <col min="3" max="3" width="34.57421875" style="2" customWidth="1"/>
    <col min="4" max="4" width="22.8515625" style="42" customWidth="1"/>
    <col min="5" max="5" width="16.7109375" style="43" customWidth="1"/>
    <col min="6" max="16384" width="7.57421875" style="1" customWidth="1"/>
  </cols>
  <sheetData>
    <row r="1" spans="2:10" ht="14.25" customHeight="1">
      <c r="B1" s="89" t="s">
        <v>26</v>
      </c>
      <c r="C1" s="89"/>
      <c r="D1" s="89"/>
      <c r="E1" s="1"/>
      <c r="F1" s="83"/>
      <c r="G1" s="83"/>
      <c r="H1" s="78"/>
      <c r="I1" s="78"/>
      <c r="J1" s="78"/>
    </row>
    <row r="2" spans="2:10" ht="14.25" customHeight="1">
      <c r="B2" s="89" t="s">
        <v>19</v>
      </c>
      <c r="C2" s="89"/>
      <c r="D2" s="89"/>
      <c r="E2" s="44"/>
      <c r="F2" s="83"/>
      <c r="G2" s="83"/>
      <c r="H2" s="83"/>
      <c r="I2" s="83"/>
      <c r="J2" s="83"/>
    </row>
    <row r="3" spans="2:10" ht="14.25" customHeight="1">
      <c r="B3" s="89" t="s">
        <v>20</v>
      </c>
      <c r="C3" s="89"/>
      <c r="D3" s="89"/>
      <c r="E3" s="45"/>
      <c r="F3" s="83"/>
      <c r="G3" s="83"/>
      <c r="H3" s="83"/>
      <c r="I3" s="83"/>
      <c r="J3" s="83"/>
    </row>
    <row r="4" spans="2:10" ht="14.25" customHeight="1">
      <c r="B4" s="90" t="s">
        <v>14</v>
      </c>
      <c r="C4" s="90"/>
      <c r="D4" s="90"/>
      <c r="E4" s="46"/>
      <c r="F4" s="86"/>
      <c r="G4" s="86"/>
      <c r="H4" s="86"/>
      <c r="I4" s="86"/>
      <c r="J4" s="86"/>
    </row>
    <row r="5" spans="2:10" ht="14.25" customHeight="1">
      <c r="B5" s="90" t="s">
        <v>23</v>
      </c>
      <c r="C5" s="90"/>
      <c r="D5" s="90"/>
      <c r="E5" s="3"/>
      <c r="F5" s="86"/>
      <c r="G5" s="86"/>
      <c r="H5" s="86"/>
      <c r="I5" s="86"/>
      <c r="J5" s="86"/>
    </row>
    <row r="6" spans="2:10" ht="27" customHeight="1">
      <c r="B6" s="81" t="s">
        <v>24</v>
      </c>
      <c r="C6" s="82"/>
      <c r="D6" s="82"/>
      <c r="E6" s="3"/>
      <c r="F6" s="57"/>
      <c r="G6" s="57"/>
      <c r="H6" s="57"/>
      <c r="I6" s="57"/>
      <c r="J6" s="57"/>
    </row>
    <row r="7" spans="2:10" ht="27" customHeight="1">
      <c r="B7" s="81"/>
      <c r="C7" s="82"/>
      <c r="D7" s="82"/>
      <c r="E7" s="3"/>
      <c r="F7" s="57"/>
      <c r="G7" s="57"/>
      <c r="H7" s="57"/>
      <c r="I7" s="57"/>
      <c r="J7" s="57"/>
    </row>
    <row r="8" spans="2:6" ht="14.25" customHeight="1">
      <c r="B8" s="79" t="s">
        <v>15</v>
      </c>
      <c r="C8" s="79"/>
      <c r="D8" s="79"/>
      <c r="E8" s="3"/>
      <c r="F8" s="3"/>
    </row>
    <row r="9" spans="1:64" ht="14.25" customHeight="1">
      <c r="A9" s="4"/>
      <c r="B9" s="88" t="s">
        <v>25</v>
      </c>
      <c r="C9" s="88"/>
      <c r="D9" s="88"/>
      <c r="E9" s="5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ht="14.25" customHeight="1">
      <c r="A10" s="4"/>
      <c r="B10" s="8"/>
      <c r="C10" s="9"/>
      <c r="D10" s="10"/>
      <c r="E10" s="11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64" ht="14.25" customHeight="1">
      <c r="A11" s="4"/>
      <c r="B11" s="8"/>
      <c r="C11" s="9"/>
      <c r="D11" s="8" t="s">
        <v>0</v>
      </c>
      <c r="E11" s="11"/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64" ht="18.75">
      <c r="A12" s="4"/>
      <c r="B12" s="12"/>
      <c r="C12" s="13"/>
      <c r="D12" s="58" t="s">
        <v>1</v>
      </c>
      <c r="E12" s="14"/>
      <c r="F12" s="1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ht="18.75">
      <c r="A13" s="4"/>
      <c r="B13" s="87" t="s">
        <v>2</v>
      </c>
      <c r="C13" s="87"/>
      <c r="D13" s="59"/>
      <c r="E13" s="14"/>
      <c r="F13" s="15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4" ht="18.75">
      <c r="A14" s="4"/>
      <c r="B14" s="60" t="s">
        <v>3</v>
      </c>
      <c r="C14" s="71"/>
      <c r="D14" s="53">
        <f>D15+D16+D17</f>
        <v>3721.7</v>
      </c>
      <c r="E14" s="16"/>
      <c r="F14" s="15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 ht="32.25" customHeight="1">
      <c r="A15" s="4"/>
      <c r="B15" s="84" t="s">
        <v>10</v>
      </c>
      <c r="C15" s="85"/>
      <c r="D15" s="54">
        <v>2046.7</v>
      </c>
      <c r="E15" s="48"/>
      <c r="F15" s="1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38.25" customHeight="1">
      <c r="A16" s="18"/>
      <c r="B16" s="84" t="s">
        <v>21</v>
      </c>
      <c r="C16" s="85"/>
      <c r="D16" s="76">
        <v>1675</v>
      </c>
      <c r="E16" s="47"/>
      <c r="F16" s="1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</row>
    <row r="17" spans="1:64" ht="38.25" customHeight="1">
      <c r="A17" s="18"/>
      <c r="B17" s="98" t="s">
        <v>18</v>
      </c>
      <c r="C17" s="99"/>
      <c r="D17" s="76">
        <v>0</v>
      </c>
      <c r="E17" s="47"/>
      <c r="F17" s="1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1:64" ht="18.75">
      <c r="A18" s="18"/>
      <c r="B18" s="72" t="s">
        <v>4</v>
      </c>
      <c r="C18" s="73"/>
      <c r="D18" s="51">
        <f>D19+D20+D21</f>
        <v>1523.3000000000002</v>
      </c>
      <c r="E18" s="19"/>
      <c r="F18" s="1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ht="63.75" customHeight="1">
      <c r="A19" s="18"/>
      <c r="B19" s="95" t="s">
        <v>22</v>
      </c>
      <c r="C19" s="96"/>
      <c r="D19" s="77">
        <v>1119.2</v>
      </c>
      <c r="E19" s="19"/>
      <c r="F19" s="1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64" ht="44.25" customHeight="1">
      <c r="A20" s="18"/>
      <c r="B20" s="95" t="s">
        <v>11</v>
      </c>
      <c r="C20" s="96"/>
      <c r="D20" s="55">
        <v>404.1</v>
      </c>
      <c r="E20" s="19"/>
      <c r="F20" s="1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64" ht="44.25" customHeight="1">
      <c r="A21" s="18"/>
      <c r="B21" s="97" t="s">
        <v>13</v>
      </c>
      <c r="C21" s="97"/>
      <c r="D21" s="80">
        <v>0</v>
      </c>
      <c r="E21" s="19"/>
      <c r="F21" s="1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18.75">
      <c r="A22" s="18"/>
      <c r="B22" s="61" t="s">
        <v>5</v>
      </c>
      <c r="C22" s="73"/>
      <c r="D22" s="52">
        <f>D23</f>
        <v>74.6</v>
      </c>
      <c r="E22" s="19"/>
      <c r="F22" s="1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64" ht="40.5" customHeight="1">
      <c r="A23" s="18"/>
      <c r="B23" s="93" t="s">
        <v>12</v>
      </c>
      <c r="C23" s="94"/>
      <c r="D23" s="56">
        <v>74.6</v>
      </c>
      <c r="E23" s="49"/>
      <c r="F23" s="1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</row>
    <row r="24" spans="1:64" ht="18.75">
      <c r="A24" s="18"/>
      <c r="B24" s="61" t="s">
        <v>16</v>
      </c>
      <c r="C24" s="73"/>
      <c r="D24" s="52">
        <f>D25</f>
        <v>0</v>
      </c>
      <c r="E24" s="19"/>
      <c r="F24" s="1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</row>
    <row r="25" spans="1:64" ht="40.5" customHeight="1">
      <c r="A25" s="18"/>
      <c r="B25" s="91" t="s">
        <v>17</v>
      </c>
      <c r="C25" s="92"/>
      <c r="D25" s="56">
        <v>0</v>
      </c>
      <c r="E25" s="49"/>
      <c r="F25" s="1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</row>
    <row r="26" spans="1:64" ht="37.5">
      <c r="A26" s="18"/>
      <c r="B26" s="74" t="s">
        <v>6</v>
      </c>
      <c r="C26" s="75" t="s">
        <v>7</v>
      </c>
      <c r="D26" s="50">
        <f>D15+D19+D23+D17</f>
        <v>3240.5</v>
      </c>
      <c r="E26" s="23"/>
      <c r="F26" s="1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1:64" ht="37.5">
      <c r="A27" s="18"/>
      <c r="B27" s="74" t="s">
        <v>8</v>
      </c>
      <c r="C27" s="62" t="s">
        <v>7</v>
      </c>
      <c r="D27" s="51">
        <f>D16+D20+D21+D24</f>
        <v>2079.1</v>
      </c>
      <c r="E27" s="23"/>
      <c r="F27" s="1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</row>
    <row r="28" spans="1:64" ht="18.75">
      <c r="A28" s="18"/>
      <c r="B28" s="63"/>
      <c r="C28" s="64"/>
      <c r="D28" s="21"/>
      <c r="E28" s="23"/>
      <c r="F28" s="1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</row>
    <row r="29" spans="1:64" ht="18.75">
      <c r="A29" s="18"/>
      <c r="B29" s="63" t="s">
        <v>9</v>
      </c>
      <c r="C29" s="64"/>
      <c r="D29" s="20">
        <f>D26+D27</f>
        <v>5319.6</v>
      </c>
      <c r="E29" s="23"/>
      <c r="F29" s="1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</row>
    <row r="30" spans="1:64" ht="18.75">
      <c r="A30" s="18"/>
      <c r="B30" s="63"/>
      <c r="C30" s="64"/>
      <c r="D30" s="20"/>
      <c r="E30" s="23"/>
      <c r="F30" s="1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</row>
    <row r="31" spans="1:64" ht="18.75">
      <c r="A31" s="18"/>
      <c r="B31" s="63"/>
      <c r="C31" s="64"/>
      <c r="D31" s="21"/>
      <c r="E31" s="23"/>
      <c r="F31" s="1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</row>
    <row r="32" spans="1:64" ht="31.5" customHeight="1">
      <c r="A32" s="18"/>
      <c r="B32" s="65"/>
      <c r="C32" s="66"/>
      <c r="D32" s="66"/>
      <c r="E32" s="23"/>
      <c r="F32" s="1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</row>
    <row r="33" spans="1:64" ht="18.75">
      <c r="A33" s="18"/>
      <c r="B33" s="67"/>
      <c r="C33" s="64"/>
      <c r="D33" s="68"/>
      <c r="E33" s="23"/>
      <c r="F33" s="1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</row>
    <row r="34" spans="1:64" ht="18.75">
      <c r="A34" s="18">
        <v>1010202</v>
      </c>
      <c r="B34" s="69"/>
      <c r="C34" s="64"/>
      <c r="D34" s="68"/>
      <c r="E34" s="23"/>
      <c r="F34" s="1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</row>
    <row r="35" spans="1:64" ht="18.75">
      <c r="A35" s="18">
        <v>1010205</v>
      </c>
      <c r="B35" s="67"/>
      <c r="C35" s="64"/>
      <c r="D35" s="68"/>
      <c r="E35" s="24"/>
      <c r="F35" s="1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spans="1:64" ht="68.25" customHeight="1">
      <c r="A36" s="25"/>
      <c r="B36" s="66"/>
      <c r="C36" s="64"/>
      <c r="D36" s="70"/>
      <c r="E36" s="22"/>
      <c r="F36" s="1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</row>
    <row r="37" spans="1:64" ht="39.75" customHeight="1">
      <c r="A37" s="25"/>
      <c r="B37" s="26"/>
      <c r="C37" s="27"/>
      <c r="D37" s="28"/>
      <c r="E37" s="29"/>
      <c r="F37" s="30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</row>
    <row r="38" spans="1:64" ht="39.75" customHeight="1">
      <c r="A38" s="25"/>
      <c r="B38" s="31"/>
      <c r="C38" s="27"/>
      <c r="D38" s="28"/>
      <c r="E38" s="32"/>
      <c r="F38" s="30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</row>
    <row r="39" spans="2:6" ht="15" customHeight="1" hidden="1">
      <c r="B39" s="33"/>
      <c r="C39" s="27"/>
      <c r="D39" s="28"/>
      <c r="E39" s="34"/>
      <c r="F39" s="35"/>
    </row>
    <row r="40" spans="2:6" ht="22.5" customHeight="1" hidden="1">
      <c r="B40" s="36"/>
      <c r="C40" s="27"/>
      <c r="D40" s="28"/>
      <c r="E40" s="37"/>
      <c r="F40" s="35"/>
    </row>
    <row r="41" spans="2:6" ht="15.75" customHeight="1" hidden="1">
      <c r="B41" s="26"/>
      <c r="C41" s="27"/>
      <c r="D41" s="28"/>
      <c r="E41" s="29"/>
      <c r="F41" s="35"/>
    </row>
    <row r="42" spans="2:6" ht="38.25" customHeight="1" hidden="1">
      <c r="B42" s="31"/>
      <c r="C42" s="27"/>
      <c r="D42" s="28"/>
      <c r="E42" s="32"/>
      <c r="F42" s="35"/>
    </row>
    <row r="43" spans="2:6" ht="26.25" customHeight="1" hidden="1">
      <c r="B43" s="26"/>
      <c r="C43" s="27"/>
      <c r="D43" s="28"/>
      <c r="E43" s="29"/>
      <c r="F43" s="35"/>
    </row>
    <row r="44" spans="2:6" ht="39" customHeight="1" hidden="1">
      <c r="B44" s="31"/>
      <c r="C44" s="27"/>
      <c r="D44" s="28"/>
      <c r="E44" s="32"/>
      <c r="F44" s="35"/>
    </row>
    <row r="45" spans="2:6" ht="15.75" customHeight="1">
      <c r="B45" s="38"/>
      <c r="C45" s="39"/>
      <c r="D45" s="28"/>
      <c r="E45" s="40"/>
      <c r="F45" s="35"/>
    </row>
    <row r="46" spans="2:6" ht="15.75" customHeight="1">
      <c r="B46" s="33"/>
      <c r="C46" s="27"/>
      <c r="D46" s="28"/>
      <c r="E46" s="41"/>
      <c r="F46" s="35"/>
    </row>
    <row r="47" spans="2:6" ht="16.5" customHeight="1">
      <c r="B47" s="36"/>
      <c r="C47" s="27"/>
      <c r="D47" s="28"/>
      <c r="E47" s="41"/>
      <c r="F47" s="35"/>
    </row>
  </sheetData>
  <sheetProtection/>
  <mergeCells count="20">
    <mergeCell ref="B2:D2"/>
    <mergeCell ref="B3:D3"/>
    <mergeCell ref="B4:D4"/>
    <mergeCell ref="B5:D5"/>
    <mergeCell ref="B25:C25"/>
    <mergeCell ref="B23:C23"/>
    <mergeCell ref="B19:C19"/>
    <mergeCell ref="B20:C20"/>
    <mergeCell ref="B21:C21"/>
    <mergeCell ref="B17:C17"/>
    <mergeCell ref="F1:G1"/>
    <mergeCell ref="B15:C15"/>
    <mergeCell ref="B16:C16"/>
    <mergeCell ref="F5:J5"/>
    <mergeCell ref="B13:C13"/>
    <mergeCell ref="B9:D9"/>
    <mergeCell ref="F2:J2"/>
    <mergeCell ref="F3:J3"/>
    <mergeCell ref="F4:J4"/>
    <mergeCell ref="B1:D1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2013-11-27T05:48:26Z</cp:lastPrinted>
  <dcterms:created xsi:type="dcterms:W3CDTF">1996-10-08T23:32:33Z</dcterms:created>
  <dcterms:modified xsi:type="dcterms:W3CDTF">2014-01-15T10:55:30Z</dcterms:modified>
  <cp:category/>
  <cp:version/>
  <cp:contentType/>
  <cp:contentStatus/>
</cp:coreProperties>
</file>